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<sst xmlns="http://schemas.openxmlformats.org/spreadsheetml/2006/main" count="106" uniqueCount="32">
  <si>
    <t>Clean Book</t>
  </si>
  <si>
    <t>Dirty Book</t>
  </si>
  <si>
    <t>Joker</t>
  </si>
  <si>
    <t>Twos</t>
  </si>
  <si>
    <t>Ace</t>
  </si>
  <si>
    <t>K - 8</t>
  </si>
  <si>
    <t>7 - 4</t>
  </si>
  <si>
    <t>Black 3</t>
  </si>
  <si>
    <t>Red 3</t>
  </si>
  <si>
    <t>Going Out</t>
  </si>
  <si>
    <t>Cutting 22</t>
  </si>
  <si>
    <t>Count of</t>
  </si>
  <si>
    <t>Points per</t>
  </si>
  <si>
    <t>Score item</t>
  </si>
  <si>
    <t>Total</t>
  </si>
  <si>
    <t>Grand Total</t>
  </si>
  <si>
    <t>Card points</t>
  </si>
  <si>
    <t>enter in total</t>
  </si>
  <si>
    <t>This hand</t>
  </si>
  <si>
    <t>X</t>
  </si>
  <si>
    <t>meld points to go down</t>
  </si>
  <si>
    <t>Red 3's</t>
  </si>
  <si>
    <t>Delta</t>
  </si>
  <si>
    <t>Shellie</t>
  </si>
  <si>
    <t>Dad &amp; James</t>
  </si>
  <si>
    <t>Shellie &amp; Kylie</t>
  </si>
  <si>
    <t>Sharon &amp; Steve</t>
  </si>
  <si>
    <t>Kylie</t>
  </si>
  <si>
    <t>Steve</t>
  </si>
  <si>
    <t>Dad</t>
  </si>
  <si>
    <t>Sharon</t>
  </si>
  <si>
    <t>James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</si>
</sst>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D3" sqref="C1:D3"/>
    </sheetView>
  </sheetViews>
  <sheetFormatPr defaultColWidth="9.140625" defaultRowHeight="12.75"/>
  <cols>
    <col min="1" max="1" width="14.140625" style="0" bestFit="1" customWidth="1"/>
    <col min="2" max="2" width="10.28125" style="6" bestFit="1" customWidth="1"/>
    <col min="3" max="3" width="10.8515625" style="4" bestFit="1" customWidth="1"/>
    <col min="4" max="4" width="8.57421875" style="4" bestFit="1" customWidth="1"/>
    <col min="5" max="5" width="5.28125" style="0" bestFit="1" customWidth="1"/>
    <col min="6" max="6" width="8.8515625" style="4" customWidth="1"/>
    <col min="7" max="7" width="5.28125" style="0" bestFit="1" customWidth="1"/>
    <col min="8" max="8" width="8.8515625" style="4" customWidth="1"/>
    <col min="9" max="9" width="5.28125" style="0" bestFit="1" customWidth="1"/>
    <col min="10" max="10" width="8.8515625" style="4" customWidth="1"/>
    <col min="11" max="11" width="5.28125" style="0" bestFit="1" customWidth="1"/>
    <col min="12" max="12" width="8.8515625" style="4" customWidth="1"/>
    <col min="13" max="13" width="5.28125" style="0" bestFit="1" customWidth="1"/>
    <col min="14" max="14" width="8.8515625" style="4" customWidth="1"/>
    <col min="15" max="15" width="5.28125" style="0" bestFit="1" customWidth="1"/>
    <col min="17" max="17" width="11.28125" style="0" bestFit="1" customWidth="1"/>
  </cols>
  <sheetData>
    <row r="1" spans="3:15" ht="12.75">
      <c r="C1" s="4" t="s">
        <v>20</v>
      </c>
      <c r="D1" s="4" t="s">
        <v>27</v>
      </c>
      <c r="E1">
        <v>50</v>
      </c>
      <c r="F1" s="16" t="s">
        <v>28</v>
      </c>
      <c r="G1">
        <v>70</v>
      </c>
      <c r="H1" s="16" t="s">
        <v>29</v>
      </c>
      <c r="I1">
        <v>90</v>
      </c>
      <c r="J1" s="16" t="s">
        <v>23</v>
      </c>
      <c r="K1">
        <v>110</v>
      </c>
      <c r="L1" s="16" t="s">
        <v>30</v>
      </c>
      <c r="M1">
        <v>90</v>
      </c>
      <c r="N1" s="16" t="s">
        <v>31</v>
      </c>
      <c r="O1">
        <v>110</v>
      </c>
    </row>
    <row r="2" spans="1:15" ht="12.75">
      <c r="A2" s="20" t="s">
        <v>24</v>
      </c>
      <c r="B2" s="5" t="s">
        <v>13</v>
      </c>
      <c r="C2" s="3" t="s">
        <v>12</v>
      </c>
      <c r="D2" s="7" t="s">
        <v>11</v>
      </c>
      <c r="E2" s="10" t="s">
        <v>14</v>
      </c>
      <c r="F2" s="7" t="s">
        <v>11</v>
      </c>
      <c r="G2" s="10" t="s">
        <v>14</v>
      </c>
      <c r="H2" s="7" t="s">
        <v>11</v>
      </c>
      <c r="I2" s="10" t="s">
        <v>14</v>
      </c>
      <c r="J2" s="7" t="s">
        <v>11</v>
      </c>
      <c r="K2" s="10" t="s">
        <v>14</v>
      </c>
      <c r="L2" s="7" t="s">
        <v>11</v>
      </c>
      <c r="M2" s="10" t="s">
        <v>14</v>
      </c>
      <c r="N2" s="7" t="s">
        <v>11</v>
      </c>
      <c r="O2" s="10" t="s">
        <v>14</v>
      </c>
    </row>
    <row r="3" spans="1:15" ht="12.75">
      <c r="A3" s="20"/>
      <c r="B3" s="6" t="s">
        <v>10</v>
      </c>
      <c r="C3" s="4">
        <v>100</v>
      </c>
      <c r="D3" s="14"/>
      <c r="E3" s="11">
        <f>D3*$C3</f>
        <v>0</v>
      </c>
      <c r="F3" s="14"/>
      <c r="G3" s="11">
        <f>F3*$C3</f>
        <v>0</v>
      </c>
      <c r="H3" s="14"/>
      <c r="I3" s="11">
        <f>H3*$C3</f>
        <v>0</v>
      </c>
      <c r="J3" s="14"/>
      <c r="K3" s="11">
        <f>J3*$C3</f>
        <v>0</v>
      </c>
      <c r="L3" s="14"/>
      <c r="M3" s="11">
        <f>L3*$C3</f>
        <v>0</v>
      </c>
      <c r="N3" s="14"/>
      <c r="O3" s="11">
        <f>N3*$C3</f>
        <v>0</v>
      </c>
    </row>
    <row r="4" spans="1:15" ht="12.75">
      <c r="A4" s="20"/>
      <c r="B4" s="6" t="s">
        <v>9</v>
      </c>
      <c r="C4" s="4">
        <v>100</v>
      </c>
      <c r="D4" s="14"/>
      <c r="E4" s="11">
        <f aca="true" t="shared" si="0" ref="E4:G7">D4*$C4</f>
        <v>0</v>
      </c>
      <c r="F4" s="14"/>
      <c r="G4" s="11">
        <f t="shared" si="0"/>
        <v>0</v>
      </c>
      <c r="H4" s="14"/>
      <c r="I4" s="11">
        <f>H4*$C4</f>
        <v>0</v>
      </c>
      <c r="J4" s="14"/>
      <c r="K4" s="11">
        <f>J4*$C4</f>
        <v>0</v>
      </c>
      <c r="L4" s="14"/>
      <c r="M4" s="11">
        <f>L4*$C4</f>
        <v>0</v>
      </c>
      <c r="N4" s="14"/>
      <c r="O4" s="11">
        <f>N4*$C4</f>
        <v>0</v>
      </c>
    </row>
    <row r="5" spans="1:15" ht="12.75">
      <c r="A5" s="20"/>
      <c r="B5" s="6" t="s">
        <v>0</v>
      </c>
      <c r="C5" s="4">
        <v>500</v>
      </c>
      <c r="D5" s="14"/>
      <c r="E5" s="11">
        <f t="shared" si="0"/>
        <v>0</v>
      </c>
      <c r="F5" s="14"/>
      <c r="G5" s="11">
        <f t="shared" si="0"/>
        <v>0</v>
      </c>
      <c r="H5" s="14"/>
      <c r="I5" s="11">
        <f>H5*$C5</f>
        <v>0</v>
      </c>
      <c r="J5" s="14"/>
      <c r="K5" s="11">
        <f>J5*$C5</f>
        <v>0</v>
      </c>
      <c r="L5" s="14"/>
      <c r="M5" s="11">
        <f>L5*$C5</f>
        <v>0</v>
      </c>
      <c r="N5" s="14"/>
      <c r="O5" s="11">
        <f>N5*$C5</f>
        <v>0</v>
      </c>
    </row>
    <row r="6" spans="1:15" ht="12.75">
      <c r="A6" s="20"/>
      <c r="B6" s="6" t="s">
        <v>1</v>
      </c>
      <c r="C6" s="4">
        <v>300</v>
      </c>
      <c r="D6" s="14"/>
      <c r="E6" s="11">
        <f t="shared" si="0"/>
        <v>0</v>
      </c>
      <c r="F6" s="14"/>
      <c r="G6" s="11">
        <f t="shared" si="0"/>
        <v>0</v>
      </c>
      <c r="H6" s="14"/>
      <c r="I6" s="11">
        <f>H6*$C6</f>
        <v>0</v>
      </c>
      <c r="J6" s="14"/>
      <c r="K6" s="11">
        <f>J6*$C6</f>
        <v>0</v>
      </c>
      <c r="L6" s="14"/>
      <c r="M6" s="11">
        <f>L6*$C6</f>
        <v>0</v>
      </c>
      <c r="N6" s="14"/>
      <c r="O6" s="11">
        <f>N6*$C6</f>
        <v>0</v>
      </c>
    </row>
    <row r="7" spans="1:15" ht="12.75">
      <c r="A7" s="20"/>
      <c r="B7" s="6" t="s">
        <v>21</v>
      </c>
      <c r="C7" s="4">
        <v>-300</v>
      </c>
      <c r="D7" s="14"/>
      <c r="E7" s="11">
        <f t="shared" si="0"/>
        <v>0</v>
      </c>
      <c r="F7" s="14"/>
      <c r="G7" s="11">
        <f t="shared" si="0"/>
        <v>0</v>
      </c>
      <c r="H7" s="14"/>
      <c r="I7" s="11">
        <f>H7*$C7</f>
        <v>0</v>
      </c>
      <c r="J7" s="14"/>
      <c r="K7" s="11">
        <f>J7*$C7</f>
        <v>0</v>
      </c>
      <c r="L7" s="14"/>
      <c r="M7" s="11">
        <f>L7*$C7</f>
        <v>0</v>
      </c>
      <c r="N7" s="14"/>
      <c r="O7" s="11">
        <f>N7*$C7</f>
        <v>0</v>
      </c>
    </row>
    <row r="8" spans="1:17" ht="12.75">
      <c r="A8" s="20"/>
      <c r="B8" s="6" t="s">
        <v>16</v>
      </c>
      <c r="C8" s="4" t="s">
        <v>17</v>
      </c>
      <c r="D8" s="8" t="s">
        <v>19</v>
      </c>
      <c r="E8" s="15"/>
      <c r="F8" s="8" t="s">
        <v>19</v>
      </c>
      <c r="G8" s="15"/>
      <c r="H8" s="8" t="s">
        <v>19</v>
      </c>
      <c r="I8" s="15"/>
      <c r="J8" s="8" t="s">
        <v>19</v>
      </c>
      <c r="K8" s="15"/>
      <c r="L8" s="8" t="s">
        <v>19</v>
      </c>
      <c r="M8" s="15"/>
      <c r="N8" s="8" t="s">
        <v>19</v>
      </c>
      <c r="O8" s="15"/>
      <c r="Q8" s="2" t="s">
        <v>15</v>
      </c>
    </row>
    <row r="9" spans="1:17" ht="12.75">
      <c r="A9" s="20"/>
      <c r="B9" s="5" t="s">
        <v>18</v>
      </c>
      <c r="D9" s="9"/>
      <c r="E9" s="12">
        <f>SUM(E3:E8)</f>
        <v>0</v>
      </c>
      <c r="F9" s="9"/>
      <c r="G9" s="12">
        <f>SUM(G3:G8)</f>
        <v>0</v>
      </c>
      <c r="H9" s="9"/>
      <c r="I9" s="12">
        <f>SUM(I3:I8)</f>
        <v>0</v>
      </c>
      <c r="J9" s="9"/>
      <c r="K9" s="12">
        <f>SUM(K3:K8)</f>
        <v>0</v>
      </c>
      <c r="L9" s="9"/>
      <c r="M9" s="12">
        <f>SUM(M3:M8)</f>
        <v>0</v>
      </c>
      <c r="N9" s="9"/>
      <c r="O9" s="12">
        <f>SUM(O3:O8)</f>
        <v>0</v>
      </c>
      <c r="Q9" s="2">
        <f>SUM(E9:O9)</f>
        <v>0</v>
      </c>
    </row>
    <row r="11" spans="1:15" ht="12.75">
      <c r="A11" s="20" t="s">
        <v>25</v>
      </c>
      <c r="B11" s="5" t="s">
        <v>13</v>
      </c>
      <c r="C11" s="3" t="s">
        <v>12</v>
      </c>
      <c r="D11" s="7" t="s">
        <v>11</v>
      </c>
      <c r="E11" s="10" t="s">
        <v>14</v>
      </c>
      <c r="F11" s="7" t="s">
        <v>11</v>
      </c>
      <c r="G11" s="10" t="s">
        <v>14</v>
      </c>
      <c r="H11" s="7" t="s">
        <v>11</v>
      </c>
      <c r="I11" s="10" t="s">
        <v>14</v>
      </c>
      <c r="J11" s="7" t="s">
        <v>11</v>
      </c>
      <c r="K11" s="10" t="s">
        <v>14</v>
      </c>
      <c r="L11" s="7" t="s">
        <v>11</v>
      </c>
      <c r="M11" s="10" t="s">
        <v>14</v>
      </c>
      <c r="N11" s="7" t="s">
        <v>11</v>
      </c>
      <c r="O11" s="10" t="s">
        <v>14</v>
      </c>
    </row>
    <row r="12" spans="1:18" ht="12.75">
      <c r="A12" s="20"/>
      <c r="B12" s="6" t="s">
        <v>10</v>
      </c>
      <c r="C12" s="4">
        <v>100</v>
      </c>
      <c r="D12" s="14"/>
      <c r="E12" s="11">
        <f>D12*$C12</f>
        <v>0</v>
      </c>
      <c r="F12" s="14"/>
      <c r="G12" s="11">
        <f>F12*$C12</f>
        <v>0</v>
      </c>
      <c r="H12" s="14"/>
      <c r="I12" s="11">
        <f>H12*$C12</f>
        <v>0</v>
      </c>
      <c r="J12" s="14"/>
      <c r="K12" s="11">
        <f>J12*$C12</f>
        <v>0</v>
      </c>
      <c r="L12" s="14"/>
      <c r="M12" s="11">
        <f>L12*$C12</f>
        <v>0</v>
      </c>
      <c r="N12" s="14"/>
      <c r="O12" s="11">
        <f>N12*$C12</f>
        <v>0</v>
      </c>
      <c r="R12" s="13" t="s">
        <v>22</v>
      </c>
    </row>
    <row r="13" spans="1:18" ht="12.75">
      <c r="A13" s="20"/>
      <c r="B13" s="6" t="s">
        <v>9</v>
      </c>
      <c r="C13" s="4">
        <v>100</v>
      </c>
      <c r="D13" s="14"/>
      <c r="E13" s="11">
        <f aca="true" t="shared" si="1" ref="E13:G16">D13*$C13</f>
        <v>0</v>
      </c>
      <c r="F13" s="14"/>
      <c r="G13" s="11">
        <f t="shared" si="1"/>
        <v>0</v>
      </c>
      <c r="H13" s="14"/>
      <c r="I13" s="11">
        <f>H13*$C13</f>
        <v>0</v>
      </c>
      <c r="J13" s="14"/>
      <c r="K13" s="11">
        <f>J13*$C13</f>
        <v>0</v>
      </c>
      <c r="L13" s="14"/>
      <c r="M13" s="11">
        <f>L13*$C13</f>
        <v>0</v>
      </c>
      <c r="N13" s="14"/>
      <c r="O13" s="11">
        <f>N13*$C13</f>
        <v>0</v>
      </c>
      <c r="R13" s="2">
        <f>Q9-Q18</f>
        <v>0</v>
      </c>
    </row>
    <row r="14" spans="1:15" ht="12.75">
      <c r="A14" s="20"/>
      <c r="B14" s="6" t="s">
        <v>0</v>
      </c>
      <c r="C14" s="4">
        <v>500</v>
      </c>
      <c r="D14" s="14"/>
      <c r="E14" s="11">
        <f t="shared" si="1"/>
        <v>0</v>
      </c>
      <c r="F14" s="14"/>
      <c r="G14" s="11">
        <f t="shared" si="1"/>
        <v>0</v>
      </c>
      <c r="H14" s="14"/>
      <c r="I14" s="11">
        <f>H14*$C14</f>
        <v>0</v>
      </c>
      <c r="J14" s="14"/>
      <c r="K14" s="11">
        <f>J14*$C14</f>
        <v>0</v>
      </c>
      <c r="L14" s="14"/>
      <c r="M14" s="11">
        <f>L14*$C14</f>
        <v>0</v>
      </c>
      <c r="N14" s="14"/>
      <c r="O14" s="11">
        <f>N14*$C14</f>
        <v>0</v>
      </c>
    </row>
    <row r="15" spans="1:15" ht="12.75">
      <c r="A15" s="20"/>
      <c r="B15" s="6" t="s">
        <v>1</v>
      </c>
      <c r="C15" s="4">
        <v>300</v>
      </c>
      <c r="D15" s="14"/>
      <c r="E15" s="11">
        <f t="shared" si="1"/>
        <v>0</v>
      </c>
      <c r="F15" s="14"/>
      <c r="G15" s="11">
        <f t="shared" si="1"/>
        <v>0</v>
      </c>
      <c r="H15" s="14"/>
      <c r="I15" s="11">
        <f>H15*$C15</f>
        <v>0</v>
      </c>
      <c r="J15" s="14"/>
      <c r="K15" s="11">
        <f>J15*$C15</f>
        <v>0</v>
      </c>
      <c r="L15" s="14"/>
      <c r="M15" s="11">
        <f>L15*$C15</f>
        <v>0</v>
      </c>
      <c r="N15" s="14"/>
      <c r="O15" s="11">
        <f>N15*$C15</f>
        <v>0</v>
      </c>
    </row>
    <row r="16" spans="1:15" ht="12.75">
      <c r="A16" s="20"/>
      <c r="B16" s="6" t="s">
        <v>21</v>
      </c>
      <c r="C16" s="4">
        <v>-300</v>
      </c>
      <c r="D16" s="14"/>
      <c r="E16" s="11">
        <f t="shared" si="1"/>
        <v>0</v>
      </c>
      <c r="F16" s="14"/>
      <c r="G16" s="11">
        <f t="shared" si="1"/>
        <v>0</v>
      </c>
      <c r="H16" s="14"/>
      <c r="I16" s="11">
        <f>H16*$C16</f>
        <v>0</v>
      </c>
      <c r="J16" s="14"/>
      <c r="K16" s="11">
        <f>J16*$C16</f>
        <v>0</v>
      </c>
      <c r="L16" s="14"/>
      <c r="M16" s="11">
        <f>L16*$C16</f>
        <v>0</v>
      </c>
      <c r="N16" s="14"/>
      <c r="O16" s="11">
        <f>N16*$C16</f>
        <v>0</v>
      </c>
    </row>
    <row r="17" spans="1:17" ht="12.75">
      <c r="A17" s="20"/>
      <c r="B17" s="6" t="s">
        <v>16</v>
      </c>
      <c r="C17" s="4" t="s">
        <v>17</v>
      </c>
      <c r="D17" s="8" t="s">
        <v>19</v>
      </c>
      <c r="E17" s="15"/>
      <c r="F17" s="8" t="s">
        <v>19</v>
      </c>
      <c r="G17" s="15"/>
      <c r="H17" s="8" t="s">
        <v>19</v>
      </c>
      <c r="I17" s="15"/>
      <c r="J17" s="8" t="s">
        <v>19</v>
      </c>
      <c r="K17" s="15"/>
      <c r="L17" s="8" t="s">
        <v>19</v>
      </c>
      <c r="M17" s="15"/>
      <c r="N17" s="8" t="s">
        <v>19</v>
      </c>
      <c r="O17" s="15"/>
      <c r="Q17" s="2" t="s">
        <v>15</v>
      </c>
    </row>
    <row r="18" spans="1:17" ht="12.75">
      <c r="A18" s="20"/>
      <c r="B18" s="5" t="s">
        <v>18</v>
      </c>
      <c r="D18" s="9"/>
      <c r="E18" s="12">
        <f>SUM(E12:E17)</f>
        <v>0</v>
      </c>
      <c r="F18" s="9"/>
      <c r="G18" s="12">
        <f>SUM(G12:G17)</f>
        <v>0</v>
      </c>
      <c r="H18" s="9"/>
      <c r="I18" s="12">
        <f>SUM(I12:I17)</f>
        <v>0</v>
      </c>
      <c r="J18" s="9"/>
      <c r="K18" s="12">
        <f>SUM(K12:K17)</f>
        <v>0</v>
      </c>
      <c r="L18" s="9"/>
      <c r="M18" s="12">
        <f>SUM(M12:M17)</f>
        <v>0</v>
      </c>
      <c r="N18" s="9"/>
      <c r="O18" s="12">
        <f>SUM(O12:O17)</f>
        <v>0</v>
      </c>
      <c r="Q18" s="2">
        <f>SUM(E18:O18)</f>
        <v>0</v>
      </c>
    </row>
    <row r="19" spans="1:17" ht="12.75">
      <c r="A19" s="17"/>
      <c r="B19" s="5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  <c r="Q19" s="2"/>
    </row>
    <row r="20" spans="1:15" ht="12.75">
      <c r="A20" s="20" t="s">
        <v>26</v>
      </c>
      <c r="B20" s="5" t="s">
        <v>13</v>
      </c>
      <c r="C20" s="3" t="s">
        <v>12</v>
      </c>
      <c r="D20" s="7" t="s">
        <v>11</v>
      </c>
      <c r="E20" s="10" t="s">
        <v>14</v>
      </c>
      <c r="F20" s="7" t="s">
        <v>11</v>
      </c>
      <c r="G20" s="10" t="s">
        <v>14</v>
      </c>
      <c r="H20" s="7" t="s">
        <v>11</v>
      </c>
      <c r="I20" s="10" t="s">
        <v>14</v>
      </c>
      <c r="J20" s="7" t="s">
        <v>11</v>
      </c>
      <c r="K20" s="10" t="s">
        <v>14</v>
      </c>
      <c r="L20" s="7" t="s">
        <v>11</v>
      </c>
      <c r="M20" s="10" t="s">
        <v>14</v>
      </c>
      <c r="N20" s="7" t="s">
        <v>11</v>
      </c>
      <c r="O20" s="10" t="s">
        <v>14</v>
      </c>
    </row>
    <row r="21" spans="1:18" ht="12.75">
      <c r="A21" s="20"/>
      <c r="B21" s="6" t="s">
        <v>10</v>
      </c>
      <c r="C21" s="4">
        <v>100</v>
      </c>
      <c r="D21" s="14"/>
      <c r="E21" s="11">
        <f>D21*$C21</f>
        <v>0</v>
      </c>
      <c r="F21" s="14"/>
      <c r="G21" s="11">
        <f>F21*$C21</f>
        <v>0</v>
      </c>
      <c r="H21" s="14"/>
      <c r="I21" s="11">
        <f>H21*$C21</f>
        <v>0</v>
      </c>
      <c r="J21" s="14"/>
      <c r="K21" s="11">
        <f>J21*$C21</f>
        <v>0</v>
      </c>
      <c r="L21" s="14"/>
      <c r="M21" s="11">
        <f>L21*$C21</f>
        <v>0</v>
      </c>
      <c r="N21" s="14"/>
      <c r="O21" s="11">
        <f>N21*$C21</f>
        <v>0</v>
      </c>
      <c r="R21" s="13" t="s">
        <v>22</v>
      </c>
    </row>
    <row r="22" spans="1:18" ht="12.75">
      <c r="A22" s="20"/>
      <c r="B22" s="6" t="s">
        <v>9</v>
      </c>
      <c r="C22" s="4">
        <v>100</v>
      </c>
      <c r="D22" s="14"/>
      <c r="E22" s="11">
        <f>D22*$C22</f>
        <v>0</v>
      </c>
      <c r="F22" s="14"/>
      <c r="G22" s="11">
        <f>F22*$C22</f>
        <v>0</v>
      </c>
      <c r="H22" s="14"/>
      <c r="I22" s="11">
        <f>H22*$C22</f>
        <v>0</v>
      </c>
      <c r="J22" s="14"/>
      <c r="K22" s="11">
        <f>J22*$C22</f>
        <v>0</v>
      </c>
      <c r="L22" s="14"/>
      <c r="M22" s="11">
        <f>L22*$C22</f>
        <v>0</v>
      </c>
      <c r="N22" s="14"/>
      <c r="O22" s="11">
        <f>N22*$C22</f>
        <v>0</v>
      </c>
      <c r="R22" s="2">
        <f>Q18-Q27</f>
        <v>0</v>
      </c>
    </row>
    <row r="23" spans="1:15" ht="12.75">
      <c r="A23" s="20"/>
      <c r="B23" s="6" t="s">
        <v>0</v>
      </c>
      <c r="C23" s="4">
        <v>500</v>
      </c>
      <c r="D23" s="14"/>
      <c r="E23" s="11">
        <f>D23*$C23</f>
        <v>0</v>
      </c>
      <c r="F23" s="14"/>
      <c r="G23" s="11">
        <f>F23*$C23</f>
        <v>0</v>
      </c>
      <c r="H23" s="14"/>
      <c r="I23" s="11">
        <f>H23*$C23</f>
        <v>0</v>
      </c>
      <c r="J23" s="14"/>
      <c r="K23" s="11">
        <f>J23*$C23</f>
        <v>0</v>
      </c>
      <c r="L23" s="14"/>
      <c r="M23" s="11">
        <f>L23*$C23</f>
        <v>0</v>
      </c>
      <c r="N23" s="14"/>
      <c r="O23" s="11">
        <f>N23*$C23</f>
        <v>0</v>
      </c>
    </row>
    <row r="24" spans="1:15" ht="12.75">
      <c r="A24" s="20"/>
      <c r="B24" s="6" t="s">
        <v>1</v>
      </c>
      <c r="C24" s="4">
        <v>300</v>
      </c>
      <c r="D24" s="14"/>
      <c r="E24" s="11">
        <f>D24*$C24</f>
        <v>0</v>
      </c>
      <c r="F24" s="14"/>
      <c r="G24" s="11">
        <f>F24*$C24</f>
        <v>0</v>
      </c>
      <c r="H24" s="14"/>
      <c r="I24" s="11">
        <f>H24*$C24</f>
        <v>0</v>
      </c>
      <c r="J24" s="14"/>
      <c r="K24" s="11">
        <f>J24*$C24</f>
        <v>0</v>
      </c>
      <c r="L24" s="14"/>
      <c r="M24" s="11">
        <f>L24*$C24</f>
        <v>0</v>
      </c>
      <c r="N24" s="14"/>
      <c r="O24" s="11">
        <f>N24*$C24</f>
        <v>0</v>
      </c>
    </row>
    <row r="25" spans="1:15" ht="12.75">
      <c r="A25" s="20"/>
      <c r="B25" s="6" t="s">
        <v>21</v>
      </c>
      <c r="C25" s="4">
        <v>-300</v>
      </c>
      <c r="D25" s="14"/>
      <c r="E25" s="11">
        <f>D25*$C25</f>
        <v>0</v>
      </c>
      <c r="F25" s="14"/>
      <c r="G25" s="11">
        <f>F25*$C25</f>
        <v>0</v>
      </c>
      <c r="H25" s="14"/>
      <c r="I25" s="11">
        <f>H25*$C25</f>
        <v>0</v>
      </c>
      <c r="J25" s="14"/>
      <c r="K25" s="11">
        <f>J25*$C25</f>
        <v>0</v>
      </c>
      <c r="L25" s="14"/>
      <c r="M25" s="11">
        <f>L25*$C25</f>
        <v>0</v>
      </c>
      <c r="N25" s="14"/>
      <c r="O25" s="11">
        <f>N25*$C25</f>
        <v>0</v>
      </c>
    </row>
    <row r="26" spans="1:17" ht="12.75">
      <c r="A26" s="20"/>
      <c r="B26" s="6" t="s">
        <v>16</v>
      </c>
      <c r="C26" s="4" t="s">
        <v>17</v>
      </c>
      <c r="D26" s="8" t="s">
        <v>19</v>
      </c>
      <c r="E26" s="15"/>
      <c r="F26" s="8" t="s">
        <v>19</v>
      </c>
      <c r="G26" s="15"/>
      <c r="H26" s="8" t="s">
        <v>19</v>
      </c>
      <c r="I26" s="15"/>
      <c r="J26" s="8" t="s">
        <v>19</v>
      </c>
      <c r="K26" s="15"/>
      <c r="L26" s="8" t="s">
        <v>19</v>
      </c>
      <c r="M26" s="15"/>
      <c r="N26" s="8" t="s">
        <v>19</v>
      </c>
      <c r="O26" s="15"/>
      <c r="Q26" s="2" t="s">
        <v>15</v>
      </c>
    </row>
    <row r="27" spans="1:17" ht="12.75">
      <c r="A27" s="20"/>
      <c r="B27" s="5" t="s">
        <v>18</v>
      </c>
      <c r="D27" s="9"/>
      <c r="E27" s="12">
        <f>SUM(E21:E26)</f>
        <v>0</v>
      </c>
      <c r="F27" s="9"/>
      <c r="G27" s="12">
        <f>SUM(G21:G26)</f>
        <v>0</v>
      </c>
      <c r="H27" s="9"/>
      <c r="I27" s="12">
        <f>SUM(I21:I26)</f>
        <v>0</v>
      </c>
      <c r="J27" s="9"/>
      <c r="K27" s="12">
        <f>SUM(K21:K26)</f>
        <v>0</v>
      </c>
      <c r="L27" s="9"/>
      <c r="M27" s="12">
        <f>SUM(M21:M26)</f>
        <v>0</v>
      </c>
      <c r="N27" s="9"/>
      <c r="O27" s="12">
        <f>SUM(O21:O26)</f>
        <v>0</v>
      </c>
      <c r="Q27" s="2">
        <f>SUM(E27:O27)</f>
        <v>0</v>
      </c>
    </row>
    <row r="28" spans="1:17" ht="12.75">
      <c r="A28" s="17"/>
      <c r="B28" s="5"/>
      <c r="D28" s="18"/>
      <c r="E28" s="19"/>
      <c r="F28" s="18"/>
      <c r="G28" s="19"/>
      <c r="H28" s="18"/>
      <c r="I28" s="19"/>
      <c r="J28" s="18"/>
      <c r="K28" s="19"/>
      <c r="L28" s="18"/>
      <c r="M28" s="19"/>
      <c r="N28" s="18"/>
      <c r="O28" s="19"/>
      <c r="Q28" s="2"/>
    </row>
    <row r="30" spans="1:2" ht="12.75">
      <c r="A30" t="s">
        <v>2</v>
      </c>
      <c r="B30" s="6">
        <v>50</v>
      </c>
    </row>
    <row r="31" spans="1:2" ht="12.75">
      <c r="A31" t="s">
        <v>3</v>
      </c>
      <c r="B31" s="6">
        <v>20</v>
      </c>
    </row>
    <row r="32" spans="1:2" ht="12.75">
      <c r="A32" t="s">
        <v>4</v>
      </c>
      <c r="B32" s="6">
        <v>20</v>
      </c>
    </row>
    <row r="33" spans="1:2" ht="12.75">
      <c r="A33" t="s">
        <v>5</v>
      </c>
      <c r="B33" s="6">
        <v>10</v>
      </c>
    </row>
    <row r="34" spans="1:2" ht="12.75">
      <c r="A34" s="1" t="s">
        <v>6</v>
      </c>
      <c r="B34" s="6">
        <v>5</v>
      </c>
    </row>
    <row r="35" spans="1:2" ht="12.75">
      <c r="A35" t="s">
        <v>7</v>
      </c>
      <c r="B35" s="6">
        <v>0</v>
      </c>
    </row>
    <row r="36" spans="1:2" ht="12.75">
      <c r="A36" t="s">
        <v>8</v>
      </c>
      <c r="B36" s="6">
        <v>-300</v>
      </c>
    </row>
  </sheetData>
  <sheetProtection sheet="1" objects="1" scenarios="1" selectLockedCells="1"/>
  <mergeCells count="3">
    <mergeCell ref="A2:A9"/>
    <mergeCell ref="A11:A18"/>
    <mergeCell ref="A20:A27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L. Holst</dc:creator>
  <cp:keywords/>
  <dc:description/>
  <cp:lastModifiedBy>Sharon</cp:lastModifiedBy>
  <dcterms:created xsi:type="dcterms:W3CDTF">2005-12-30T22:55:12Z</dcterms:created>
  <dcterms:modified xsi:type="dcterms:W3CDTF">2010-11-28T22:40:14Z</dcterms:modified>
  <cp:category/>
  <cp:version/>
  <cp:contentType/>
  <cp:contentStatus/>
</cp:coreProperties>
</file>